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25" windowHeight="110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/>
  <c r="G11"/>
  <c r="H11"/>
  <c r="I11"/>
  <c r="J11"/>
  <c r="E11"/>
  <c r="G22" l="1"/>
  <c r="J22" l="1"/>
  <c r="I22"/>
  <c r="H22"/>
</calcChain>
</file>

<file path=xl/sharedStrings.xml><?xml version="1.0" encoding="utf-8"?>
<sst xmlns="http://schemas.openxmlformats.org/spreadsheetml/2006/main" count="53" uniqueCount="49">
  <si>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</si>
  <si>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</si>
  <si>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</si>
  <si>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</si>
  <si>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</si>
  <si>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</si>
  <si>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</si>
  <si>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</si>
  <si>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</si>
  <si>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</si>
  <si>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</si>
  <si>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</si>
  <si>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</si>
  <si>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</si>
  <si>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</si>
  <si>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</si>
  <si>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</si>
  <si>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</si>
  <si>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</si>
  <si>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</si>
  <si>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</si>
  <si>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</si>
  <si>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</si>
  <si>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</si>
  <si>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</si>
  <si>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</si>
  <si>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</si>
  <si>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</si>
  <si>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</si>
  <si>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</si>
  <si>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</si>
  <si>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</si>
  <si>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</si>
  <si>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</si>
  <si>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</si>
  <si>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</si>
  <si>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</si>
  <si>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</si>
  <si>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</si>
  <si>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</si>
  <si>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</si>
  <si>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</si>
  <si>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</si>
  <si>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</si>
  <si>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</si>
  <si>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</si>
  <si>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</si>
  <si>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</si>
  <si>
    <t>МБОУ СОШ № 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</si>
</sst>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2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1" xfId="0" applyFont="1" applyFill="1" applyBorder="1"/>
    <xf numFmtId="0" fontId="12" fillId="3" borderId="0" xfId="0" applyFont="1" applyFill="1"/>
    <xf numFmtId="0" fontId="12" fillId="0" borderId="0" xfId="0" applyFont="1"/>
    <xf numFmtId="14" fontId="11" fillId="2" borderId="1" xfId="0" applyNumberFormat="1" applyFont="1" applyFill="1" applyBorder="1"/>
    <xf numFmtId="0" fontId="3" fillId="0" borderId="0" xfId="0" applyFont="1" applyAlignment="1">
      <alignment vertical="center"/>
    </xf>
    <xf numFmtId="0" fontId="2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6" borderId="4" xfId="0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2"/>
  <sheetViews>
    <sheetView tabSelected="1" workbookViewId="0">
      <selection activeCell="B2" sqref="B2"/>
    </sheetView>
  </sheetViews>
  <sheetFormatPr defaultRowHeight="15"/>
  <cols>
    <col min="1" max="1" width="11.7109375" style="47" customWidth="1"/>
    <col min="2" max="2" width="12.140625" style="52" customWidth="1"/>
    <col min="3" max="3" width="12.42578125" style="62" customWidth="1"/>
    <col min="4" max="4" width="33.28515625" style="2" customWidth="1"/>
    <col min="5" max="5" width="9.42578125" style="1" customWidth="1"/>
    <col min="6" max="6" width="8.42578125" style="1" customWidth="1"/>
    <col min="7" max="7" width="9.7109375" style="1" customWidth="1"/>
    <col min="8" max="9" width="9.42578125" style="1" customWidth="1"/>
    <col min="10" max="10" width="12.42578125" style="1" customWidth="1"/>
    <col min="11" max="11" width="2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s="38" customFormat="1" ht="15.75">
      <c r="A2" s="43" t="s">
        <v>36</v>
      </c>
      <c r="B2" s="48" t="s">
        <v>48</v>
      </c>
      <c r="C2" s="56"/>
      <c r="D2" s="31"/>
      <c r="E2" s="32" t="s">
        <v>37</v>
      </c>
      <c r="F2" s="33"/>
      <c r="G2" s="34"/>
      <c r="H2" s="35"/>
      <c r="I2" s="35" t="s">
        <v>0</v>
      </c>
      <c r="J2" s="36">
        <v>45026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</row>
    <row r="3" spans="1:935">
      <c r="A3" s="63"/>
      <c r="B3" s="63"/>
      <c r="C3" s="63"/>
      <c r="D3" s="63"/>
      <c r="H3" s="64"/>
      <c r="I3" s="64"/>
      <c r="J3" s="6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2.75">
      <c r="A4" s="39" t="s">
        <v>31</v>
      </c>
      <c r="B4" s="49" t="s">
        <v>32</v>
      </c>
      <c r="C4" s="39" t="s">
        <v>1</v>
      </c>
      <c r="D4" s="40" t="s">
        <v>2</v>
      </c>
      <c r="E4" s="40" t="s">
        <v>3</v>
      </c>
      <c r="F4" s="39" t="s">
        <v>25</v>
      </c>
      <c r="G4" s="41" t="s">
        <v>33</v>
      </c>
      <c r="H4" s="40" t="s">
        <v>34</v>
      </c>
      <c r="I4" s="39" t="s">
        <v>35</v>
      </c>
      <c r="J4" s="39" t="s">
        <v>4</v>
      </c>
    </row>
    <row r="5" spans="1:935">
      <c r="A5" s="65" t="s">
        <v>5</v>
      </c>
      <c r="B5" s="50" t="s">
        <v>21</v>
      </c>
      <c r="C5" s="22">
        <v>16</v>
      </c>
      <c r="D5" s="23" t="s">
        <v>40</v>
      </c>
      <c r="E5" s="22">
        <v>15</v>
      </c>
      <c r="F5" s="23"/>
      <c r="G5" s="24">
        <v>62.5</v>
      </c>
      <c r="H5" s="24">
        <v>5.08</v>
      </c>
      <c r="I5" s="24">
        <v>4.6900000000000004</v>
      </c>
      <c r="J5" s="2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65"/>
      <c r="B6" s="50" t="s">
        <v>21</v>
      </c>
      <c r="C6" s="22" t="s">
        <v>45</v>
      </c>
      <c r="D6" s="23" t="s">
        <v>46</v>
      </c>
      <c r="E6" s="24">
        <v>40</v>
      </c>
      <c r="F6" s="25"/>
      <c r="G6" s="24">
        <v>63</v>
      </c>
      <c r="H6" s="24">
        <v>5.08</v>
      </c>
      <c r="I6" s="24">
        <v>4.5999999999999996</v>
      </c>
      <c r="J6" s="24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" customHeight="1">
      <c r="A7" s="65"/>
      <c r="B7" s="50" t="s">
        <v>22</v>
      </c>
      <c r="C7" s="22" t="s">
        <v>10</v>
      </c>
      <c r="D7" s="23" t="s">
        <v>41</v>
      </c>
      <c r="E7" s="22">
        <v>155</v>
      </c>
      <c r="F7" s="23"/>
      <c r="G7" s="24">
        <v>268.5</v>
      </c>
      <c r="H7" s="24">
        <v>6.78</v>
      </c>
      <c r="I7" s="24">
        <v>10</v>
      </c>
      <c r="J7" s="24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65"/>
      <c r="B8" s="50" t="s">
        <v>23</v>
      </c>
      <c r="C8" s="22" t="s">
        <v>9</v>
      </c>
      <c r="D8" s="23" t="s">
        <v>8</v>
      </c>
      <c r="E8" s="24">
        <v>197</v>
      </c>
      <c r="F8" s="25"/>
      <c r="G8" s="24">
        <v>40.9</v>
      </c>
      <c r="H8" s="24">
        <v>0.13</v>
      </c>
      <c r="I8" s="24">
        <v>0.02</v>
      </c>
      <c r="J8" s="24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65"/>
      <c r="B9" s="50" t="s">
        <v>24</v>
      </c>
      <c r="C9" s="26"/>
      <c r="D9" s="23" t="s">
        <v>47</v>
      </c>
      <c r="E9" s="24">
        <v>40</v>
      </c>
      <c r="F9" s="25"/>
      <c r="G9" s="24">
        <v>93</v>
      </c>
      <c r="H9" s="24">
        <v>3.04</v>
      </c>
      <c r="I9" s="24">
        <v>0.4</v>
      </c>
      <c r="J9" s="2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65"/>
      <c r="B10" s="51" t="s">
        <v>43</v>
      </c>
      <c r="C10" s="26"/>
      <c r="D10" s="23" t="s">
        <v>42</v>
      </c>
      <c r="E10" s="24">
        <v>100</v>
      </c>
      <c r="F10" s="25"/>
      <c r="G10" s="24">
        <v>44</v>
      </c>
      <c r="H10" s="24">
        <v>0.4</v>
      </c>
      <c r="I10" s="24">
        <v>0.4</v>
      </c>
      <c r="J10" s="24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thickBot="1">
      <c r="A11" s="65"/>
      <c r="C11" s="27"/>
      <c r="D11" s="28" t="s">
        <v>6</v>
      </c>
      <c r="E11" s="27">
        <f>SUM(E5:E10)</f>
        <v>547</v>
      </c>
      <c r="F11" s="29">
        <v>80</v>
      </c>
      <c r="G11" s="30">
        <f>SUM(G5:G10)</f>
        <v>571.9</v>
      </c>
      <c r="H11" s="30">
        <f t="shared" ref="H11:J11" si="0">SUM(H5:H9)</f>
        <v>20.11</v>
      </c>
      <c r="I11" s="30">
        <f t="shared" si="0"/>
        <v>19.709999999999997</v>
      </c>
      <c r="J11" s="30">
        <f t="shared" si="0"/>
        <v>67.400000000000006</v>
      </c>
    </row>
    <row r="12" spans="1:935">
      <c r="A12" s="44" t="s">
        <v>38</v>
      </c>
      <c r="B12" s="53" t="s">
        <v>39</v>
      </c>
      <c r="C12" s="57"/>
      <c r="D12" s="10"/>
      <c r="E12" s="11"/>
      <c r="F12" s="12"/>
      <c r="G12" s="12"/>
      <c r="H12" s="11"/>
      <c r="I12" s="11"/>
      <c r="J12" s="11"/>
    </row>
    <row r="13" spans="1:935">
      <c r="A13" s="45"/>
      <c r="B13" s="54"/>
      <c r="C13" s="58"/>
      <c r="D13" s="13"/>
      <c r="E13" s="14"/>
      <c r="F13" s="15"/>
      <c r="G13" s="15"/>
      <c r="H13" s="14"/>
      <c r="I13" s="14"/>
      <c r="J13" s="14"/>
      <c r="AIY13"/>
    </row>
    <row r="14" spans="1:935" ht="15.75" thickBot="1">
      <c r="A14" s="46"/>
      <c r="B14" s="55"/>
      <c r="C14" s="59"/>
      <c r="D14" s="16"/>
      <c r="E14" s="17"/>
      <c r="F14" s="18"/>
      <c r="G14" s="18"/>
      <c r="H14" s="17"/>
      <c r="I14" s="17"/>
      <c r="J14" s="17"/>
      <c r="AIY14"/>
    </row>
    <row r="15" spans="1:935">
      <c r="A15" s="66" t="s">
        <v>30</v>
      </c>
      <c r="B15" s="8" t="s">
        <v>21</v>
      </c>
      <c r="C15" s="60" t="s">
        <v>17</v>
      </c>
      <c r="D15" s="21" t="s">
        <v>44</v>
      </c>
      <c r="E15" s="9">
        <v>60</v>
      </c>
      <c r="F15" s="4"/>
      <c r="G15" s="9">
        <v>6.69</v>
      </c>
      <c r="H15" s="9">
        <v>0.42</v>
      </c>
      <c r="I15" s="9">
        <v>0.05</v>
      </c>
      <c r="J15" s="9">
        <v>1.1399999999999999</v>
      </c>
      <c r="AIY15"/>
    </row>
    <row r="16" spans="1:935" ht="30">
      <c r="A16" s="67"/>
      <c r="B16" s="8" t="s">
        <v>26</v>
      </c>
      <c r="C16" s="5" t="s">
        <v>20</v>
      </c>
      <c r="D16" s="3" t="s">
        <v>18</v>
      </c>
      <c r="E16" s="5">
        <v>205</v>
      </c>
      <c r="F16" s="3"/>
      <c r="G16" s="9">
        <v>89.8</v>
      </c>
      <c r="H16" s="9">
        <v>1.53</v>
      </c>
      <c r="I16" s="9">
        <v>4.88</v>
      </c>
      <c r="J16" s="9">
        <v>9.94</v>
      </c>
      <c r="AIY16"/>
    </row>
    <row r="17" spans="1:935" ht="15" customHeight="1">
      <c r="A17" s="67"/>
      <c r="B17" s="8" t="s">
        <v>27</v>
      </c>
      <c r="C17" s="5" t="s">
        <v>11</v>
      </c>
      <c r="D17" s="3" t="s">
        <v>19</v>
      </c>
      <c r="E17" s="9">
        <v>90</v>
      </c>
      <c r="F17" s="4"/>
      <c r="G17" s="9">
        <v>220.88</v>
      </c>
      <c r="H17" s="9">
        <v>15.45</v>
      </c>
      <c r="I17" s="9">
        <v>15.44</v>
      </c>
      <c r="J17" s="9">
        <v>5.03</v>
      </c>
      <c r="AIY17"/>
    </row>
    <row r="18" spans="1:935" ht="15" customHeight="1">
      <c r="A18" s="67"/>
      <c r="B18" s="8" t="s">
        <v>28</v>
      </c>
      <c r="C18" s="5" t="s">
        <v>12</v>
      </c>
      <c r="D18" s="3" t="s">
        <v>13</v>
      </c>
      <c r="E18" s="9">
        <v>150</v>
      </c>
      <c r="F18" s="4"/>
      <c r="G18" s="9">
        <v>193.04</v>
      </c>
      <c r="H18" s="9">
        <v>4.3499999999999996</v>
      </c>
      <c r="I18" s="9">
        <v>6.32</v>
      </c>
      <c r="J18" s="9">
        <v>29.69</v>
      </c>
      <c r="AIY18"/>
    </row>
    <row r="19" spans="1:935" ht="15" customHeight="1">
      <c r="A19" s="67"/>
      <c r="B19" s="8" t="s">
        <v>29</v>
      </c>
      <c r="C19" s="5" t="s">
        <v>14</v>
      </c>
      <c r="D19" s="3" t="s">
        <v>15</v>
      </c>
      <c r="E19" s="9">
        <v>180</v>
      </c>
      <c r="F19" s="4"/>
      <c r="G19" s="9">
        <v>84.18</v>
      </c>
      <c r="H19" s="9">
        <v>0.4</v>
      </c>
      <c r="I19" s="9">
        <v>0.02</v>
      </c>
      <c r="J19" s="9">
        <v>20.6</v>
      </c>
      <c r="AIY19"/>
    </row>
    <row r="20" spans="1:935" ht="15" customHeight="1">
      <c r="A20" s="67"/>
      <c r="B20" s="8" t="s">
        <v>24</v>
      </c>
      <c r="C20" s="61"/>
      <c r="D20" s="3" t="s">
        <v>7</v>
      </c>
      <c r="E20" s="9">
        <v>20</v>
      </c>
      <c r="F20" s="4"/>
      <c r="G20" s="9">
        <v>46.76</v>
      </c>
      <c r="H20" s="9">
        <v>1.58</v>
      </c>
      <c r="I20" s="9">
        <v>0.2</v>
      </c>
      <c r="J20" s="9">
        <v>9.66</v>
      </c>
    </row>
    <row r="21" spans="1:935" ht="15" customHeight="1">
      <c r="A21" s="67"/>
      <c r="B21" s="3"/>
      <c r="C21" s="61"/>
      <c r="D21" s="3" t="s">
        <v>16</v>
      </c>
      <c r="E21" s="9">
        <v>40</v>
      </c>
      <c r="F21" s="4"/>
      <c r="G21" s="9">
        <v>78.319999999999993</v>
      </c>
      <c r="H21" s="9">
        <v>2.64</v>
      </c>
      <c r="I21" s="9">
        <v>0.48</v>
      </c>
      <c r="J21" s="9">
        <v>15.86</v>
      </c>
    </row>
    <row r="22" spans="1:935" ht="15" customHeight="1">
      <c r="A22" s="68"/>
      <c r="B22" s="3"/>
      <c r="C22" s="61"/>
      <c r="D22" s="6" t="s">
        <v>6</v>
      </c>
      <c r="E22" s="20">
        <f>SUM(E15:E21)</f>
        <v>745</v>
      </c>
      <c r="F22" s="7">
        <v>80</v>
      </c>
      <c r="G22" s="19">
        <f>SUM(G15:G21)</f>
        <v>719.66999999999985</v>
      </c>
      <c r="H22" s="20">
        <f>SUM(H15:H21)</f>
        <v>26.369999999999997</v>
      </c>
      <c r="I22" s="20">
        <f t="shared" ref="I22:J22" si="1">SUM(I15:I21)</f>
        <v>27.389999999999997</v>
      </c>
      <c r="J22" s="2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2021-10-15T13:49:41Z</dcterms:created>
  <dcterms:modified xsi:type="dcterms:W3CDTF">2023-04-10T09:12:34Z</dcterms:modified>
</cp:coreProperties>
</file>