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G11" l="1"/>
  <c r="H11"/>
  <c r="I11"/>
  <c r="J11"/>
</calcChain>
</file>

<file path=xl/sharedStrings.xml><?xml version="1.0" encoding="utf-8"?>
<sst xmlns="http://schemas.openxmlformats.org/spreadsheetml/2006/main" count="40" uniqueCount="36">
  <si>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</si>
  <si>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</si>
  <si>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</si>
  <si>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</si>
  <si>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</si>
  <si>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</si>
  <si>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</si>
  <si>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</si>
  <si>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</si>
  <si>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</si>
  <si>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</si>
  <si>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</si>
  <si>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</si>
  <si>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</si>
  <si>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</si>
  <si>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223/М</t>
  </si>
  <si>
    <t>45/М</t>
  </si>
  <si>
    <t>294/М</t>
  </si>
  <si>
    <t>90/30</t>
  </si>
  <si>
    <t>202/М</t>
  </si>
  <si>
    <t>Макароны отварные</t>
  </si>
  <si>
    <t>342/М</t>
  </si>
  <si>
    <t>Ватрушка с творогом</t>
  </si>
  <si>
    <t>Котлеты из индейки</t>
  </si>
  <si>
    <t>Макароны отварные с маслом сливочным</t>
  </si>
  <si>
    <t>150/5</t>
  </si>
  <si>
    <t>Чай с молоком</t>
  </si>
  <si>
    <t>378/М</t>
  </si>
  <si>
    <t>Винегрет овощной</t>
  </si>
  <si>
    <t>Суп картофельный с рисом и сметанорй</t>
  </si>
  <si>
    <t>200/5</t>
  </si>
  <si>
    <t>101/М</t>
  </si>
  <si>
    <t>Котлеты из индейки с соусом томатным</t>
  </si>
  <si>
    <t>Компот из черешни свежемороженой</t>
  </si>
  <si>
    <t>Сезон: осенне-зимний</t>
  </si>
  <si>
    <t>Меню на "27" октября  2022 г.                  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</si>
</sst>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95250</xdr:rowOff>
    </xdr:from>
    <xdr:to>
      <xdr:col>3</xdr:col>
      <xdr:colOff>180975</xdr:colOff>
      <xdr:row>1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95250"/>
          <a:ext cx="1790700" cy="14954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123825</xdr:colOff>
      <xdr:row>0</xdr:row>
      <xdr:rowOff>0</xdr:rowOff>
    </xdr:from>
    <xdr:to>
      <xdr:col>10</xdr:col>
      <xdr:colOff>233504</xdr:colOff>
      <xdr:row>1</xdr:row>
      <xdr:rowOff>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65593" t="14953" r="10014" b="56829"/>
        <a:stretch/>
      </xdr:blipFill>
      <xdr:spPr>
        <a:xfrm>
          <a:off x="6286500" y="0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2" sqref="A2:J2"/>
    </sheetView>
  </sheetViews>
  <sheetFormatPr defaultRowHeight="15"/>
  <cols>
    <col min="1" max="1" width="7.28515625" customWidth="1"/>
    <col min="2" max="2" width="13" style="1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1" spans="1:10" ht="129.75" customHeight="1"/>
    <row r="2" spans="1:10" ht="50.25" customHeight="1">
      <c r="A2" s="32" t="s">
        <v>35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7" customHeight="1">
      <c r="A3" s="34"/>
      <c r="B3" s="33" t="s">
        <v>34</v>
      </c>
      <c r="C3" s="33"/>
      <c r="D3" s="33"/>
      <c r="E3" s="33"/>
      <c r="F3" s="33"/>
      <c r="G3" s="33"/>
      <c r="H3" s="33"/>
      <c r="I3" s="33"/>
      <c r="J3" s="33"/>
    </row>
    <row r="4" spans="1:10">
      <c r="B4" s="31" t="s">
        <v>0</v>
      </c>
      <c r="C4" s="20" t="s">
        <v>6</v>
      </c>
      <c r="D4" s="31" t="s">
        <v>7</v>
      </c>
      <c r="E4" s="20" t="s">
        <v>8</v>
      </c>
      <c r="F4" s="20" t="s">
        <v>14</v>
      </c>
      <c r="G4" s="22" t="s">
        <v>9</v>
      </c>
      <c r="H4" s="23"/>
      <c r="I4" s="24"/>
      <c r="J4" s="25" t="s">
        <v>10</v>
      </c>
    </row>
    <row r="5" spans="1:10" ht="45" customHeight="1">
      <c r="B5" s="21"/>
      <c r="C5" s="21"/>
      <c r="D5" s="21"/>
      <c r="E5" s="21"/>
      <c r="F5" s="21"/>
      <c r="G5" s="2" t="s">
        <v>11</v>
      </c>
      <c r="H5" s="2" t="s">
        <v>12</v>
      </c>
      <c r="I5" s="2" t="s">
        <v>13</v>
      </c>
      <c r="J5" s="26"/>
    </row>
    <row r="6" spans="1:10">
      <c r="B6" s="27" t="s">
        <v>1</v>
      </c>
      <c r="C6" s="10" t="s">
        <v>15</v>
      </c>
      <c r="D6" s="10" t="s">
        <v>22</v>
      </c>
      <c r="E6" s="3">
        <v>75</v>
      </c>
      <c r="F6" s="3"/>
      <c r="G6" s="4">
        <v>20.95</v>
      </c>
      <c r="H6" s="4">
        <v>18.329999999999998</v>
      </c>
      <c r="I6" s="4">
        <v>42.87</v>
      </c>
      <c r="J6" s="5">
        <v>420.3</v>
      </c>
    </row>
    <row r="7" spans="1:10">
      <c r="B7" s="28"/>
      <c r="C7" s="10" t="s">
        <v>17</v>
      </c>
      <c r="D7" s="10" t="s">
        <v>23</v>
      </c>
      <c r="E7" s="3">
        <v>90</v>
      </c>
      <c r="F7" s="3"/>
      <c r="G7" s="4">
        <v>9.2899999999999991</v>
      </c>
      <c r="H7" s="4">
        <v>8.81</v>
      </c>
      <c r="I7" s="4">
        <v>7.06</v>
      </c>
      <c r="J7" s="5">
        <v>144.69999999999999</v>
      </c>
    </row>
    <row r="8" spans="1:10" ht="30">
      <c r="B8" s="28"/>
      <c r="C8" s="10" t="s">
        <v>19</v>
      </c>
      <c r="D8" s="10" t="s">
        <v>24</v>
      </c>
      <c r="E8" s="3" t="s">
        <v>25</v>
      </c>
      <c r="F8" s="3"/>
      <c r="G8" s="4">
        <v>6.2</v>
      </c>
      <c r="H8" s="4">
        <v>4.58</v>
      </c>
      <c r="I8" s="4">
        <v>42.3</v>
      </c>
      <c r="J8" s="5">
        <v>235.2</v>
      </c>
    </row>
    <row r="9" spans="1:10">
      <c r="B9" s="28"/>
      <c r="C9" s="10" t="s">
        <v>27</v>
      </c>
      <c r="D9" s="10" t="s">
        <v>26</v>
      </c>
      <c r="E9" s="3">
        <v>180</v>
      </c>
      <c r="F9" s="3"/>
      <c r="G9" s="4">
        <v>1.45</v>
      </c>
      <c r="H9" s="4">
        <v>1.25</v>
      </c>
      <c r="I9" s="4">
        <v>12.38</v>
      </c>
      <c r="J9" s="5">
        <v>66.599999999999994</v>
      </c>
    </row>
    <row r="10" spans="1:10">
      <c r="B10" s="28"/>
      <c r="C10" s="11"/>
      <c r="D10" s="11" t="s">
        <v>5</v>
      </c>
      <c r="E10" s="6">
        <v>40</v>
      </c>
      <c r="F10" s="6"/>
      <c r="G10" s="7">
        <v>3.04</v>
      </c>
      <c r="H10" s="7">
        <v>0.4</v>
      </c>
      <c r="I10" s="7">
        <v>19.32</v>
      </c>
      <c r="J10" s="8">
        <v>93</v>
      </c>
    </row>
    <row r="11" spans="1:10" ht="16.5" customHeight="1" thickBot="1">
      <c r="B11" s="29"/>
      <c r="C11" s="12"/>
      <c r="D11" s="13" t="s">
        <v>3</v>
      </c>
      <c r="E11" s="9">
        <v>520</v>
      </c>
      <c r="F11" s="9"/>
      <c r="G11" s="9">
        <f>SUM(G6:G10)</f>
        <v>40.93</v>
      </c>
      <c r="H11" s="9">
        <f>SUM(H6:H10)</f>
        <v>33.369999999999997</v>
      </c>
      <c r="I11" s="9">
        <f>SUM(I6:I10)</f>
        <v>123.92999999999998</v>
      </c>
      <c r="J11" s="19">
        <f>SUM(J6:J10)</f>
        <v>959.80000000000007</v>
      </c>
    </row>
    <row r="12" spans="1:10">
      <c r="B12" s="30" t="s">
        <v>2</v>
      </c>
      <c r="C12" s="14" t="s">
        <v>16</v>
      </c>
      <c r="D12" s="14" t="s">
        <v>28</v>
      </c>
      <c r="E12" s="16">
        <v>60</v>
      </c>
      <c r="F12" s="3"/>
      <c r="G12" s="4">
        <v>0.91</v>
      </c>
      <c r="H12" s="4">
        <v>5.1100000000000003</v>
      </c>
      <c r="I12" s="4">
        <v>4.8899999999999997</v>
      </c>
      <c r="J12" s="5">
        <v>69.19</v>
      </c>
    </row>
    <row r="13" spans="1:10" ht="30">
      <c r="B13" s="28"/>
      <c r="C13" s="11" t="s">
        <v>31</v>
      </c>
      <c r="D13" s="11" t="s">
        <v>29</v>
      </c>
      <c r="E13" s="6" t="s">
        <v>30</v>
      </c>
      <c r="F13" s="3"/>
      <c r="G13" s="4">
        <v>2.59</v>
      </c>
      <c r="H13" s="4">
        <v>5.05</v>
      </c>
      <c r="I13" s="4">
        <v>15.6</v>
      </c>
      <c r="J13" s="5">
        <v>118.29</v>
      </c>
    </row>
    <row r="14" spans="1:10" ht="30">
      <c r="B14" s="28"/>
      <c r="C14" s="11" t="s">
        <v>17</v>
      </c>
      <c r="D14" s="11" t="s">
        <v>32</v>
      </c>
      <c r="E14" s="6" t="s">
        <v>18</v>
      </c>
      <c r="F14" s="3"/>
      <c r="G14" s="4">
        <v>9.56</v>
      </c>
      <c r="H14" s="4">
        <v>9.86</v>
      </c>
      <c r="I14" s="4">
        <v>12.14</v>
      </c>
      <c r="J14" s="5">
        <v>175.54</v>
      </c>
    </row>
    <row r="15" spans="1:10">
      <c r="B15" s="28"/>
      <c r="C15" s="15" t="s">
        <v>19</v>
      </c>
      <c r="D15" s="10" t="s">
        <v>20</v>
      </c>
      <c r="E15" s="17">
        <v>150</v>
      </c>
      <c r="F15" s="18"/>
      <c r="G15" s="4">
        <v>6.2</v>
      </c>
      <c r="H15" s="4">
        <v>4.58</v>
      </c>
      <c r="I15" s="4">
        <v>42.3</v>
      </c>
      <c r="J15" s="5">
        <v>235.22</v>
      </c>
    </row>
    <row r="16" spans="1:10" ht="30">
      <c r="B16" s="28"/>
      <c r="C16" s="15" t="s">
        <v>21</v>
      </c>
      <c r="D16" s="11" t="s">
        <v>33</v>
      </c>
      <c r="E16" s="6">
        <v>180</v>
      </c>
      <c r="F16" s="6"/>
      <c r="G16" s="7">
        <v>0.14000000000000001</v>
      </c>
      <c r="H16" s="7">
        <v>0.04</v>
      </c>
      <c r="I16" s="7">
        <v>13.88</v>
      </c>
      <c r="J16" s="8">
        <v>56.44</v>
      </c>
    </row>
    <row r="17" spans="2:10">
      <c r="B17" s="28"/>
      <c r="C17" s="11"/>
      <c r="D17" s="11" t="s">
        <v>5</v>
      </c>
      <c r="E17" s="6">
        <v>20</v>
      </c>
      <c r="F17" s="6"/>
      <c r="G17" s="7">
        <v>1.58</v>
      </c>
      <c r="H17" s="7">
        <v>0.2</v>
      </c>
      <c r="I17" s="7">
        <v>9.66</v>
      </c>
      <c r="J17" s="8">
        <v>46.76</v>
      </c>
    </row>
    <row r="18" spans="2:10">
      <c r="B18" s="28"/>
      <c r="C18" s="15"/>
      <c r="D18" s="11" t="s">
        <v>4</v>
      </c>
      <c r="E18" s="6">
        <v>40</v>
      </c>
      <c r="F18" s="6"/>
      <c r="G18" s="7">
        <v>2.64</v>
      </c>
      <c r="H18" s="7">
        <v>0.48</v>
      </c>
      <c r="I18" s="7">
        <v>15.86</v>
      </c>
      <c r="J18" s="8">
        <v>78.319999999999993</v>
      </c>
    </row>
    <row r="19" spans="2:10">
      <c r="B19" s="28"/>
      <c r="C19" s="15"/>
      <c r="D19" s="11"/>
      <c r="E19" s="6"/>
      <c r="F19" s="6"/>
      <c r="G19" s="7"/>
      <c r="H19" s="7"/>
      <c r="I19" s="7"/>
      <c r="J19" s="8"/>
    </row>
    <row r="20" spans="2:10" ht="15.75" thickBot="1">
      <c r="B20" s="29"/>
      <c r="C20" s="12"/>
      <c r="D20" s="13" t="s">
        <v>3</v>
      </c>
      <c r="E20" s="9">
        <v>870</v>
      </c>
      <c r="F20" s="9"/>
      <c r="G20" s="9">
        <f>SUM(G12:G19)</f>
        <v>23.620000000000005</v>
      </c>
      <c r="H20" s="9">
        <f>SUM(H12:H19)</f>
        <v>25.32</v>
      </c>
      <c r="I20" s="9">
        <f>SUM(I12:I19)</f>
        <v>114.32999999999998</v>
      </c>
      <c r="J20" s="19">
        <f>SUM(J12:J19)</f>
        <v>779.76</v>
      </c>
    </row>
  </sheetData>
  <mergeCells count="11">
    <mergeCell ref="B12:B20"/>
    <mergeCell ref="B4:B5"/>
    <mergeCell ref="C4:C5"/>
    <mergeCell ref="D4:D5"/>
    <mergeCell ref="A2:J2"/>
    <mergeCell ref="B3:J3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2022-11-01T09:40:45Z</dcterms:modified>
</cp:coreProperties>
</file>