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 l="1"/>
  <c r="G12" l="1"/>
  <c r="H12"/>
  <c r="I12"/>
  <c r="J12"/>
</calcChain>
</file>

<file path=xl/sharedStrings.xml><?xml version="1.0" encoding="utf-8"?>
<sst xmlns="http://schemas.openxmlformats.org/spreadsheetml/2006/main" count="32" uniqueCount="30">
  <si>
    <t>Завтрак</t>
  </si>
  <si>
    <t>Обед</t>
  </si>
  <si>
    <t>ИТОГО:</t>
  </si>
  <si>
    <t>Хлеб ржаной</t>
  </si>
  <si>
    <t>Яблоко</t>
  </si>
  <si>
    <t>Хлеб пшеничный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</si>
  <si>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</si>
  <si>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</si>
  <si>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</si>
  <si>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</si>
  <si>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</si>
  <si>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</si>
  <si>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</si>
  <si>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</si>
  <si>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</si>
  <si>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</si>
  <si>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</si>
  <si>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</si>
  <si>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</si>
  <si>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</si>
  <si>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</si>
  <si>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</si>
  <si>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200/5</t>
  </si>
  <si>
    <t>Котлета из говадины</t>
  </si>
  <si>
    <t>268/М</t>
  </si>
  <si>
    <t>Каша пшеничная с маслом сливочным</t>
  </si>
  <si>
    <t>173/М</t>
  </si>
  <si>
    <t>150/5</t>
  </si>
  <si>
    <t>Сезон: осенне-зимний</t>
  </si>
  <si>
    <t>Меню на "25" октября  2022 г.                                                                                                                                                                                                                       ММБОУ СОШ 17 им. В.Зангиева г.Владикавказа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</si>
</sst>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" fillId="2" borderId="10" xfId="0" applyFont="1" applyFill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/>
    <xf numFmtId="0" fontId="1" fillId="3" borderId="1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95250</xdr:colOff>
      <xdr:row>1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790700" cy="149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0</xdr:row>
      <xdr:rowOff>0</xdr:rowOff>
    </xdr:from>
    <xdr:to>
      <xdr:col>10</xdr:col>
      <xdr:colOff>0</xdr:colOff>
      <xdr:row>1</xdr:row>
      <xdr:rowOff>438150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5593" t="14953" r="10014" b="56829"/>
        <a:stretch/>
      </xdr:blipFill>
      <xdr:spPr>
        <a:xfrm>
          <a:off x="6105525" y="0"/>
          <a:ext cx="214312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5" sqref="A5:J5"/>
    </sheetView>
  </sheetViews>
  <sheetFormatPr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8" max="8" width="9.140625" customWidth="1"/>
    <col min="9" max="9" width="13" customWidth="1"/>
  </cols>
  <sheetData>
    <row r="1" spans="1:10" ht="78" customHeight="1"/>
    <row r="2" spans="1:10" ht="44.25" customHeight="1">
      <c r="C2" s="27"/>
      <c r="D2" s="27"/>
      <c r="E2" s="1"/>
      <c r="F2" s="1"/>
      <c r="G2" s="17"/>
      <c r="H2" s="1"/>
      <c r="I2" s="1"/>
      <c r="J2" s="28"/>
    </row>
    <row r="3" spans="1:10" ht="50.25" customHeight="1">
      <c r="A3" s="29" t="s">
        <v>29</v>
      </c>
      <c r="B3" s="30"/>
      <c r="C3" s="30"/>
      <c r="D3" s="30"/>
      <c r="E3" s="30"/>
      <c r="F3" s="30"/>
      <c r="G3" s="30"/>
      <c r="H3" s="30"/>
      <c r="I3" s="30"/>
      <c r="J3" s="30"/>
    </row>
    <row r="4" spans="1:10">
      <c r="A4" s="31" t="s">
        <v>28</v>
      </c>
      <c r="B4" s="32"/>
      <c r="C4" s="32"/>
      <c r="D4" s="32"/>
      <c r="E4" s="32"/>
      <c r="F4" s="32"/>
      <c r="G4" s="32"/>
      <c r="H4" s="32"/>
      <c r="I4" s="32"/>
      <c r="J4" s="32"/>
    </row>
    <row r="5" spans="1:10">
      <c r="A5" s="31"/>
      <c r="B5" s="32"/>
      <c r="C5" s="32"/>
      <c r="D5" s="32"/>
      <c r="E5" s="32"/>
      <c r="F5" s="32"/>
      <c r="G5" s="32"/>
      <c r="H5" s="32"/>
      <c r="I5" s="32"/>
      <c r="J5" s="32"/>
    </row>
    <row r="6" spans="1:10">
      <c r="B6" s="23" t="s">
        <v>0</v>
      </c>
      <c r="C6" s="9" t="s">
        <v>8</v>
      </c>
      <c r="D6" s="9" t="s">
        <v>6</v>
      </c>
      <c r="E6" s="2">
        <v>15</v>
      </c>
      <c r="F6" s="2">
        <v>6.46</v>
      </c>
      <c r="G6" s="3">
        <v>3.9</v>
      </c>
      <c r="H6" s="3">
        <v>3.92</v>
      </c>
      <c r="I6" s="3">
        <v>0</v>
      </c>
      <c r="J6" s="4">
        <v>50.9</v>
      </c>
    </row>
    <row r="7" spans="1:10">
      <c r="B7" s="24"/>
      <c r="C7" s="9" t="s">
        <v>9</v>
      </c>
      <c r="D7" s="9" t="s">
        <v>7</v>
      </c>
      <c r="E7" s="2">
        <v>40</v>
      </c>
      <c r="F7" s="2">
        <v>9.86</v>
      </c>
      <c r="G7" s="3">
        <v>5.08</v>
      </c>
      <c r="H7" s="3">
        <v>4.5999999999999996</v>
      </c>
      <c r="I7" s="3">
        <v>0.28000000000000003</v>
      </c>
      <c r="J7" s="4">
        <v>62.8</v>
      </c>
    </row>
    <row r="8" spans="1:10" ht="45">
      <c r="B8" s="24"/>
      <c r="C8" s="9" t="s">
        <v>11</v>
      </c>
      <c r="D8" s="9" t="s">
        <v>18</v>
      </c>
      <c r="E8" s="2" t="s">
        <v>12</v>
      </c>
      <c r="F8" s="2">
        <v>12.04</v>
      </c>
      <c r="G8" s="3">
        <v>4</v>
      </c>
      <c r="H8" s="3">
        <v>5.7</v>
      </c>
      <c r="I8" s="3">
        <v>30.66</v>
      </c>
      <c r="J8" s="4">
        <v>189.7</v>
      </c>
    </row>
    <row r="9" spans="1:10">
      <c r="B9" s="24"/>
      <c r="C9" s="9" t="s">
        <v>13</v>
      </c>
      <c r="D9" s="9" t="s">
        <v>14</v>
      </c>
      <c r="E9" s="2">
        <v>180</v>
      </c>
      <c r="F9" s="2">
        <v>5.04</v>
      </c>
      <c r="G9" s="2">
        <v>3.37</v>
      </c>
      <c r="H9" s="2">
        <v>2.85</v>
      </c>
      <c r="I9" s="2">
        <v>14.71</v>
      </c>
      <c r="J9" s="20">
        <v>98</v>
      </c>
    </row>
    <row r="10" spans="1:10">
      <c r="B10" s="24"/>
      <c r="C10" s="9"/>
      <c r="D10" s="9" t="s">
        <v>5</v>
      </c>
      <c r="E10" s="2">
        <v>40</v>
      </c>
      <c r="F10" s="2">
        <v>1.53</v>
      </c>
      <c r="G10" s="3">
        <v>3.04</v>
      </c>
      <c r="H10" s="3">
        <v>0.4</v>
      </c>
      <c r="I10" s="3">
        <v>19.32</v>
      </c>
      <c r="J10" s="4">
        <v>93</v>
      </c>
    </row>
    <row r="11" spans="1:10">
      <c r="B11" s="24"/>
      <c r="C11" s="10" t="s">
        <v>10</v>
      </c>
      <c r="D11" s="10" t="s">
        <v>4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7">
        <v>44.4</v>
      </c>
    </row>
    <row r="12" spans="1:10" ht="15.75" thickBot="1">
      <c r="B12" s="25"/>
      <c r="C12" s="11"/>
      <c r="D12" s="12" t="s">
        <v>2</v>
      </c>
      <c r="E12" s="8">
        <v>535</v>
      </c>
      <c r="F12" s="8">
        <f>SUM(F6:F11)</f>
        <v>46.16</v>
      </c>
      <c r="G12" s="8">
        <f>SUM(G6:G11)</f>
        <v>19.79</v>
      </c>
      <c r="H12" s="8">
        <f>SUM(H6:H11)</f>
        <v>17.869999999999997</v>
      </c>
      <c r="I12" s="8">
        <f>SUM(I6:I11)</f>
        <v>74.77</v>
      </c>
      <c r="J12" s="21">
        <f>SUM(J6:J11)</f>
        <v>538.79999999999995</v>
      </c>
    </row>
    <row r="13" spans="1:10" ht="30">
      <c r="B13" s="26" t="s">
        <v>1</v>
      </c>
      <c r="C13" s="13" t="s">
        <v>20</v>
      </c>
      <c r="D13" s="13" t="s">
        <v>19</v>
      </c>
      <c r="E13" s="15">
        <v>60</v>
      </c>
      <c r="F13" s="2">
        <v>6.43</v>
      </c>
      <c r="G13" s="3">
        <v>0.9</v>
      </c>
      <c r="H13" s="3">
        <v>3.14</v>
      </c>
      <c r="I13" s="3">
        <v>5.27</v>
      </c>
      <c r="J13" s="4">
        <v>52.94</v>
      </c>
    </row>
    <row r="14" spans="1:10" ht="45">
      <c r="B14" s="24"/>
      <c r="C14" s="10" t="s">
        <v>15</v>
      </c>
      <c r="D14" s="10" t="s">
        <v>21</v>
      </c>
      <c r="E14" s="5" t="s">
        <v>22</v>
      </c>
      <c r="F14" s="2">
        <v>7.29</v>
      </c>
      <c r="G14" s="3">
        <v>4.3899999999999997</v>
      </c>
      <c r="H14" s="3">
        <v>4.22</v>
      </c>
      <c r="I14" s="3">
        <v>13.23</v>
      </c>
      <c r="J14" s="4">
        <v>108.46</v>
      </c>
    </row>
    <row r="15" spans="1:10">
      <c r="B15" s="24"/>
      <c r="C15" s="10" t="s">
        <v>24</v>
      </c>
      <c r="D15" s="10" t="s">
        <v>23</v>
      </c>
      <c r="E15" s="5">
        <v>90</v>
      </c>
      <c r="F15" s="2">
        <v>39.08</v>
      </c>
      <c r="G15" s="3">
        <v>14.77</v>
      </c>
      <c r="H15" s="3">
        <v>12.3</v>
      </c>
      <c r="I15" s="3">
        <v>3.14</v>
      </c>
      <c r="J15" s="4">
        <v>182.34</v>
      </c>
    </row>
    <row r="16" spans="1:10" ht="30">
      <c r="B16" s="24"/>
      <c r="C16" s="14" t="s">
        <v>26</v>
      </c>
      <c r="D16" s="9" t="s">
        <v>25</v>
      </c>
      <c r="E16" s="16" t="s">
        <v>27</v>
      </c>
      <c r="F16" s="6">
        <v>5.04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>
      <c r="B17" s="24"/>
      <c r="C17" s="10" t="s">
        <v>16</v>
      </c>
      <c r="D17" s="9" t="s">
        <v>17</v>
      </c>
      <c r="E17" s="5">
        <v>180</v>
      </c>
      <c r="F17" s="2">
        <v>9.39</v>
      </c>
      <c r="G17" s="3">
        <v>0.14000000000000001</v>
      </c>
      <c r="H17" s="3">
        <v>0.14000000000000001</v>
      </c>
      <c r="I17" s="3">
        <v>13.51</v>
      </c>
      <c r="J17" s="4">
        <v>55.86</v>
      </c>
    </row>
    <row r="18" spans="2:10">
      <c r="B18" s="24"/>
      <c r="C18" s="14"/>
      <c r="D18" s="9" t="s">
        <v>3</v>
      </c>
      <c r="E18" s="16">
        <v>40</v>
      </c>
      <c r="F18" s="5">
        <v>2.0499999999999998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>
      <c r="B19" s="24"/>
      <c r="C19" s="14"/>
      <c r="D19" s="9" t="s">
        <v>5</v>
      </c>
      <c r="E19" s="16">
        <v>20</v>
      </c>
      <c r="F19" s="5">
        <v>0.97</v>
      </c>
      <c r="G19" s="3">
        <v>1.58</v>
      </c>
      <c r="H19" s="3">
        <v>0.2</v>
      </c>
      <c r="I19" s="3">
        <v>9.66</v>
      </c>
      <c r="J19" s="4">
        <v>46.76</v>
      </c>
    </row>
    <row r="20" spans="2:10">
      <c r="B20" s="24"/>
      <c r="C20" s="14"/>
      <c r="D20" s="18"/>
      <c r="E20" s="16"/>
      <c r="F20" s="5"/>
      <c r="G20" s="19"/>
      <c r="H20" s="19"/>
      <c r="I20" s="19"/>
      <c r="J20" s="22"/>
    </row>
    <row r="21" spans="2:10" ht="15.75" thickBot="1">
      <c r="B21" s="25"/>
      <c r="C21" s="11"/>
      <c r="D21" s="12" t="s">
        <v>2</v>
      </c>
      <c r="E21" s="8">
        <v>840</v>
      </c>
      <c r="F21" s="8">
        <f>SUM(F13:F20)</f>
        <v>70.249999999999986</v>
      </c>
      <c r="G21" s="8">
        <f>SUM(G13:G20)</f>
        <v>28.769999999999996</v>
      </c>
      <c r="H21" s="8">
        <f>SUM(H13:H20)</f>
        <v>26.8</v>
      </c>
      <c r="I21" s="8">
        <f>SUM(I13:I20)</f>
        <v>90.36</v>
      </c>
      <c r="J21" s="21">
        <f>SUM(J13:J20)</f>
        <v>717.72</v>
      </c>
    </row>
  </sheetData>
  <mergeCells count="6">
    <mergeCell ref="B6:B12"/>
    <mergeCell ref="B13:B21"/>
    <mergeCell ref="C2:D2"/>
    <mergeCell ref="A3:J3"/>
    <mergeCell ref="A4:J4"/>
    <mergeCell ref="A5:J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2022-11-01T09:36:35Z</dcterms:modified>
</cp:coreProperties>
</file>