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/>
  <c r="F18"/>
  <c r="H26" l="1"/>
  <c r="I26"/>
  <c r="J26"/>
  <c r="G26"/>
  <c r="G18"/>
  <c r="H18"/>
  <c r="I18"/>
  <c r="J18"/>
</calcChain>
</file>

<file path=xl/sharedStrings.xml><?xml version="1.0" encoding="utf-8"?>
<sst xmlns="http://schemas.openxmlformats.org/spreadsheetml/2006/main" count="37" uniqueCount="32">
  <si>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</si>
  <si>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</si>
  <si>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</si>
  <si>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</si>
  <si>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</si>
  <si>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</si>
  <si>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</si>
  <si>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</si>
  <si>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</si>
  <si>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</si>
  <si>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</si>
  <si>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</si>
  <si>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</si>
  <si>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</si>
  <si>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</si>
  <si>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Плов с курицей</t>
  </si>
  <si>
    <t xml:space="preserve">Яблоко </t>
  </si>
  <si>
    <t>338/М</t>
  </si>
  <si>
    <t>291/М</t>
  </si>
  <si>
    <t>150/90</t>
  </si>
  <si>
    <t>388/М</t>
  </si>
  <si>
    <t>88/М</t>
  </si>
  <si>
    <t>Щи из свежей капусты с картофелем и сметаной</t>
  </si>
  <si>
    <t>200/5</t>
  </si>
  <si>
    <t>342/М</t>
  </si>
  <si>
    <t>Чай с сахаром</t>
  </si>
  <si>
    <t>Огурцы свежие</t>
  </si>
  <si>
    <t>71/М</t>
  </si>
  <si>
    <t>Компот из черешни свежемороженой</t>
  </si>
  <si>
    <t>Сезон: осенне-зимний</t>
  </si>
  <si>
    <t>Возрастная категория: 7 - 11 лет</t>
  </si>
  <si>
    <t>Меню на "24" октября  2022 г.                                                                                                                                                                                                                       ММБОУ СОШ 17 им. В.Зангиева г.Владикавказа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</si>
</sst>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95250</xdr:colOff>
      <xdr:row>8</xdr:row>
      <xdr:rowOff>161925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190500"/>
          <a:ext cx="1790700" cy="1495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657225</xdr:colOff>
      <xdr:row>0</xdr:row>
      <xdr:rowOff>161925</xdr:rowOff>
    </xdr:from>
    <xdr:to>
      <xdr:col>9</xdr:col>
      <xdr:colOff>481154</xdr:colOff>
      <xdr:row>8</xdr:row>
      <xdr:rowOff>66675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65593" t="14953" r="10014" b="56829"/>
        <a:stretch/>
      </xdr:blipFill>
      <xdr:spPr>
        <a:xfrm>
          <a:off x="5924550" y="16192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26"/>
  <sheetViews>
    <sheetView tabSelected="1" workbookViewId="0">
      <selection activeCell="A9" sqref="A9:H9"/>
    </sheetView>
  </sheetViews>
  <sheetFormatPr defaultRowHeight="15"/>
  <cols>
    <col min="1" max="1" width="7.28515625" customWidth="1"/>
    <col min="2" max="2" width="13" style="1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9" spans="1:10" ht="50.25" customHeight="1">
      <c r="A9" s="32" t="s">
        <v>31</v>
      </c>
      <c r="B9" s="32"/>
      <c r="C9" s="32"/>
      <c r="D9" s="32"/>
      <c r="E9" s="32"/>
      <c r="F9" s="32"/>
      <c r="G9" s="32"/>
      <c r="H9" s="32"/>
    </row>
    <row r="10" spans="1:10">
      <c r="A10" s="33" t="s">
        <v>29</v>
      </c>
      <c r="B10" s="33"/>
      <c r="C10" s="33"/>
      <c r="D10" s="33"/>
      <c r="E10" s="33"/>
      <c r="F10" s="33"/>
      <c r="G10" s="33"/>
      <c r="H10" s="33"/>
    </row>
    <row r="11" spans="1:10">
      <c r="A11" s="33" t="s">
        <v>30</v>
      </c>
      <c r="B11" s="33"/>
      <c r="C11" s="33"/>
      <c r="D11" s="33"/>
      <c r="E11" s="33"/>
      <c r="F11" s="33"/>
      <c r="G11" s="33"/>
      <c r="H11" s="33"/>
    </row>
    <row r="12" spans="1:10">
      <c r="B12" s="23" t="s">
        <v>0</v>
      </c>
      <c r="C12" s="25" t="s">
        <v>6</v>
      </c>
      <c r="D12" s="23" t="s">
        <v>7</v>
      </c>
      <c r="E12" s="25" t="s">
        <v>8</v>
      </c>
      <c r="F12" s="25" t="s">
        <v>14</v>
      </c>
      <c r="G12" s="26" t="s">
        <v>9</v>
      </c>
      <c r="H12" s="27"/>
      <c r="I12" s="28"/>
      <c r="J12" s="29" t="s">
        <v>10</v>
      </c>
    </row>
    <row r="13" spans="1:10" ht="45" customHeight="1">
      <c r="B13" s="24"/>
      <c r="C13" s="24"/>
      <c r="D13" s="24"/>
      <c r="E13" s="24"/>
      <c r="F13" s="24"/>
      <c r="G13" s="2" t="s">
        <v>11</v>
      </c>
      <c r="H13" s="2" t="s">
        <v>12</v>
      </c>
      <c r="I13" s="2" t="s">
        <v>13</v>
      </c>
      <c r="J13" s="30"/>
    </row>
    <row r="14" spans="1:10">
      <c r="B14" s="31" t="s">
        <v>1</v>
      </c>
      <c r="C14" s="3" t="s">
        <v>18</v>
      </c>
      <c r="D14" s="9" t="s">
        <v>15</v>
      </c>
      <c r="E14" s="3" t="s">
        <v>19</v>
      </c>
      <c r="F14" s="3">
        <v>6.46</v>
      </c>
      <c r="G14" s="4">
        <v>19.11</v>
      </c>
      <c r="H14" s="4">
        <v>19.559999999999999</v>
      </c>
      <c r="I14" s="4">
        <v>40.69</v>
      </c>
      <c r="J14" s="5">
        <v>415.2</v>
      </c>
    </row>
    <row r="15" spans="1:10">
      <c r="B15" s="21"/>
      <c r="C15" s="3" t="s">
        <v>20</v>
      </c>
      <c r="D15" s="9" t="s">
        <v>25</v>
      </c>
      <c r="E15" s="3">
        <v>180</v>
      </c>
      <c r="F15" s="3">
        <v>58.71</v>
      </c>
      <c r="G15" s="4">
        <v>0.48</v>
      </c>
      <c r="H15" s="4">
        <v>0.2</v>
      </c>
      <c r="I15" s="4">
        <v>16.739999999999998</v>
      </c>
      <c r="J15" s="5">
        <v>70.7</v>
      </c>
    </row>
    <row r="16" spans="1:10">
      <c r="B16" s="21"/>
      <c r="C16" s="3"/>
      <c r="D16" s="9" t="s">
        <v>5</v>
      </c>
      <c r="E16" s="3">
        <v>40</v>
      </c>
      <c r="F16" s="3">
        <v>15.1</v>
      </c>
      <c r="G16" s="4">
        <v>3.04</v>
      </c>
      <c r="H16" s="4">
        <v>0.4</v>
      </c>
      <c r="I16" s="4">
        <v>19.32</v>
      </c>
      <c r="J16" s="5">
        <v>93</v>
      </c>
    </row>
    <row r="17" spans="2:10">
      <c r="B17" s="21"/>
      <c r="C17" s="3" t="s">
        <v>17</v>
      </c>
      <c r="D17" s="9" t="s">
        <v>16</v>
      </c>
      <c r="E17" s="3">
        <v>100</v>
      </c>
      <c r="F17" s="3">
        <v>2.0499999999999998</v>
      </c>
      <c r="G17" s="4">
        <v>0.8</v>
      </c>
      <c r="H17" s="4">
        <v>0.2</v>
      </c>
      <c r="I17" s="4">
        <v>7.5</v>
      </c>
      <c r="J17" s="18">
        <v>35</v>
      </c>
    </row>
    <row r="18" spans="2:10" ht="15.75" thickBot="1">
      <c r="B18" s="22"/>
      <c r="C18" s="17"/>
      <c r="D18" s="12" t="s">
        <v>3</v>
      </c>
      <c r="E18" s="8">
        <v>560</v>
      </c>
      <c r="F18" s="8">
        <f>SUM(F14:F17)</f>
        <v>82.32</v>
      </c>
      <c r="G18" s="8">
        <f>SUM(G14:G17)</f>
        <v>23.43</v>
      </c>
      <c r="H18" s="8">
        <f>SUM(H14:H17)</f>
        <v>20.359999999999996</v>
      </c>
      <c r="I18" s="8">
        <f>SUM(I14:I17)</f>
        <v>84.25</v>
      </c>
      <c r="J18" s="19">
        <f>SUM(J14:J17)</f>
        <v>613.9</v>
      </c>
    </row>
    <row r="19" spans="2:10">
      <c r="B19" s="20" t="s">
        <v>2</v>
      </c>
      <c r="C19" s="15" t="s">
        <v>27</v>
      </c>
      <c r="D19" s="13" t="s">
        <v>26</v>
      </c>
      <c r="E19" s="15">
        <v>60</v>
      </c>
      <c r="F19" s="3">
        <v>4.1100000000000003</v>
      </c>
      <c r="G19" s="4">
        <v>3.02</v>
      </c>
      <c r="H19" s="4">
        <v>6.39</v>
      </c>
      <c r="I19" s="4">
        <v>3.96</v>
      </c>
      <c r="J19" s="5">
        <v>85.43</v>
      </c>
    </row>
    <row r="20" spans="2:10" ht="30">
      <c r="B20" s="21"/>
      <c r="C20" s="6" t="s">
        <v>21</v>
      </c>
      <c r="D20" s="10" t="s">
        <v>22</v>
      </c>
      <c r="E20" s="6" t="s">
        <v>23</v>
      </c>
      <c r="F20" s="3">
        <v>6.15</v>
      </c>
      <c r="G20" s="4">
        <v>1.95</v>
      </c>
      <c r="H20" s="4">
        <v>5.95</v>
      </c>
      <c r="I20" s="4">
        <v>9.1199999999999992</v>
      </c>
      <c r="J20" s="5">
        <v>97.83</v>
      </c>
    </row>
    <row r="21" spans="2:10">
      <c r="B21" s="21"/>
      <c r="C21" s="6" t="s">
        <v>18</v>
      </c>
      <c r="D21" s="10" t="s">
        <v>15</v>
      </c>
      <c r="E21" s="6" t="s">
        <v>19</v>
      </c>
      <c r="F21" s="3">
        <v>44.84</v>
      </c>
      <c r="G21" s="4">
        <v>19.11</v>
      </c>
      <c r="H21" s="4">
        <v>19.559999999999999</v>
      </c>
      <c r="I21" s="4">
        <v>40.69</v>
      </c>
      <c r="J21" s="5">
        <v>415.24</v>
      </c>
    </row>
    <row r="22" spans="2:10" ht="30">
      <c r="B22" s="21"/>
      <c r="C22" s="16" t="s">
        <v>24</v>
      </c>
      <c r="D22" s="9" t="s">
        <v>28</v>
      </c>
      <c r="E22" s="16">
        <v>180</v>
      </c>
      <c r="F22" s="6">
        <v>2.0499999999999998</v>
      </c>
      <c r="G22" s="7">
        <v>0.14000000000000001</v>
      </c>
      <c r="H22" s="7">
        <v>0.04</v>
      </c>
      <c r="I22" s="7">
        <v>13.88</v>
      </c>
      <c r="J22" s="18">
        <v>56.44</v>
      </c>
    </row>
    <row r="23" spans="2:10">
      <c r="B23" s="21"/>
      <c r="C23" s="6"/>
      <c r="D23" s="9" t="s">
        <v>4</v>
      </c>
      <c r="E23" s="6">
        <v>40</v>
      </c>
      <c r="F23" s="3">
        <v>0.97</v>
      </c>
      <c r="G23" s="4">
        <v>2.64</v>
      </c>
      <c r="H23" s="4">
        <v>0.48</v>
      </c>
      <c r="I23" s="4">
        <v>15.86</v>
      </c>
      <c r="J23" s="5">
        <v>78.319999999999993</v>
      </c>
    </row>
    <row r="24" spans="2:10">
      <c r="B24" s="21"/>
      <c r="C24" s="16"/>
      <c r="D24" s="10" t="s">
        <v>5</v>
      </c>
      <c r="E24" s="6">
        <v>20</v>
      </c>
      <c r="F24" s="3">
        <v>11.23</v>
      </c>
      <c r="G24" s="4">
        <v>1.58</v>
      </c>
      <c r="H24" s="4">
        <v>0.2</v>
      </c>
      <c r="I24" s="4">
        <v>9.66</v>
      </c>
      <c r="J24" s="5">
        <v>46.76</v>
      </c>
    </row>
    <row r="25" spans="2:10">
      <c r="B25" s="21"/>
      <c r="C25" s="16"/>
      <c r="D25" s="14"/>
      <c r="E25" s="6"/>
      <c r="F25" s="3"/>
      <c r="G25" s="4"/>
      <c r="H25" s="4"/>
      <c r="I25" s="4"/>
      <c r="J25" s="5"/>
    </row>
    <row r="26" spans="2:10" ht="15.75" thickBot="1">
      <c r="B26" s="22"/>
      <c r="C26" s="11"/>
      <c r="D26" s="12" t="s">
        <v>3</v>
      </c>
      <c r="E26" s="8">
        <v>845</v>
      </c>
      <c r="F26" s="8">
        <f>SUM(F19:F25)</f>
        <v>69.350000000000009</v>
      </c>
      <c r="G26" s="8">
        <f>SUM(G19:G25)</f>
        <v>28.439999999999998</v>
      </c>
      <c r="H26" s="8">
        <f t="shared" ref="H26:J26" si="0">SUM(H19:H25)</f>
        <v>32.619999999999997</v>
      </c>
      <c r="I26" s="8">
        <f t="shared" si="0"/>
        <v>93.169999999999987</v>
      </c>
      <c r="J26" s="19">
        <f t="shared" si="0"/>
        <v>780.02</v>
      </c>
    </row>
  </sheetData>
  <mergeCells count="12">
    <mergeCell ref="A9:H9"/>
    <mergeCell ref="A10:H10"/>
    <mergeCell ref="A11:H11"/>
    <mergeCell ref="E12:E13"/>
    <mergeCell ref="G12:I12"/>
    <mergeCell ref="J12:J13"/>
    <mergeCell ref="F12:F13"/>
    <mergeCell ref="B14:B18"/>
    <mergeCell ref="B19:B26"/>
    <mergeCell ref="B12:B13"/>
    <mergeCell ref="C12:C13"/>
    <mergeCell ref="D12:D13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2022-11-01T09:34:33Z</dcterms:modified>
</cp:coreProperties>
</file>