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9" i="1"/>
  <c r="I14" i="2" l="1"/>
  <c r="I13"/>
  <c r="I12"/>
  <c r="I11"/>
  <c r="I10"/>
  <c r="I9"/>
  <c r="I8"/>
  <c r="H29" i="1"/>
  <c r="H28"/>
  <c r="H27"/>
  <c r="H26"/>
  <c r="H25"/>
  <c r="H24"/>
  <c r="H23"/>
  <c r="H22"/>
  <c r="H20"/>
  <c r="G20"/>
  <c r="F20"/>
  <c r="E20"/>
  <c r="H18"/>
  <c r="H17"/>
  <c r="H16"/>
  <c r="H15"/>
  <c r="H14"/>
  <c r="H15" i="2" l="1"/>
  <c r="G15"/>
  <c r="F15"/>
  <c r="E15"/>
  <c r="I15"/>
  <c r="G30" i="1"/>
  <c r="F30"/>
  <c r="H30" s="1"/>
  <c r="E30"/>
</calcChain>
</file>

<file path=xl/sharedStrings.xml><?xml version="1.0" encoding="utf-8"?>
<sst xmlns="http://schemas.openxmlformats.org/spreadsheetml/2006/main" count="75" uniqueCount="50">
  <si>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</si>
  <si>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</si>
  <si>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</si>
  <si>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</si>
  <si>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</si>
  <si>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</si>
  <si>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</si>
  <si>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</si>
  <si>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</si>
  <si>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</si>
  <si>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</si>
  <si>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</si>
  <si>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</si>
  <si>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</si>
  <si>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</si>
  <si>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</si>
  <si>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</si>
  <si>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</si>
  <si>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</si>
  <si>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</si>
  <si>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</si>
  <si>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</si>
  <si>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</si>
  <si>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</si>
  <si>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</si>
  <si>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</si>
  <si>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</si>
  <si>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</si>
  <si>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</si>
  <si>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</si>
  <si>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</si>
  <si>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</si>
  <si>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</si>
  <si>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</si>
  <si>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</si>
  <si>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</si>
  <si>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</si>
  <si>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</si>
  <si>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</si>
  <si>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</si>
  <si>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</si>
  <si>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</si>
  <si>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</si>
  <si>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</si>
  <si>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</si>
  <si>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</si>
  <si>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</si>
  <si>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</si>
  <si>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Рыба запеченная</t>
  </si>
  <si>
    <t>Меню на "29"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</si>
</sst>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7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49</v>
      </c>
      <c r="B7" s="38"/>
      <c r="C7" s="38"/>
      <c r="D7" s="38"/>
      <c r="E7" s="38"/>
      <c r="F7" s="38"/>
      <c r="G7" s="38"/>
      <c r="H7" s="38"/>
    </row>
    <row r="8" spans="1:8">
      <c r="A8" s="39" t="s">
        <v>22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44</v>
      </c>
      <c r="B13" s="37" t="s">
        <v>14</v>
      </c>
      <c r="C13" s="37"/>
      <c r="D13" s="6"/>
      <c r="E13" s="7"/>
      <c r="F13" s="7"/>
      <c r="G13" s="7"/>
      <c r="H13" s="7"/>
    </row>
    <row r="14" spans="1:8" ht="47.25">
      <c r="A14" s="35"/>
      <c r="B14" s="8" t="s">
        <v>27</v>
      </c>
      <c r="C14" s="9" t="s">
        <v>28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5">
      <c r="A15" s="35"/>
      <c r="B15" s="11" t="s">
        <v>29</v>
      </c>
      <c r="C15" s="9" t="s">
        <v>48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35"/>
      <c r="B16" s="29" t="s">
        <v>30</v>
      </c>
      <c r="C16" s="32" t="s">
        <v>31</v>
      </c>
      <c r="D16" s="28" t="s">
        <v>32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7.25">
      <c r="A17" s="35"/>
      <c r="B17" s="11" t="s">
        <v>33</v>
      </c>
      <c r="C17" s="9" t="s">
        <v>34</v>
      </c>
      <c r="D17" s="8" t="s">
        <v>35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5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6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45" t="s">
        <v>18</v>
      </c>
      <c r="C20" s="45"/>
      <c r="D20" s="12">
        <v>597</v>
      </c>
      <c r="E20" s="12">
        <f>SUM(E14:E19)</f>
        <v>22.549999999999997</v>
      </c>
      <c r="F20" s="12">
        <f>SUM(F14:F19)</f>
        <v>15.610000000000001</v>
      </c>
      <c r="G20" s="12">
        <f>SUM(G14:G19)</f>
        <v>74.850000000000009</v>
      </c>
      <c r="H20" s="13">
        <f t="shared" si="0"/>
        <v>530.09</v>
      </c>
    </row>
    <row r="21" spans="1:8" ht="15.75">
      <c r="B21" s="41" t="s">
        <v>23</v>
      </c>
      <c r="C21" s="42"/>
      <c r="D21" s="42"/>
      <c r="E21" s="42"/>
      <c r="F21" s="42"/>
      <c r="G21" s="42"/>
      <c r="H21" s="43"/>
    </row>
    <row r="22" spans="1:8" ht="63">
      <c r="B22" s="16" t="s">
        <v>36</v>
      </c>
      <c r="C22" s="15" t="s">
        <v>37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4.5">
      <c r="B23" s="14" t="s">
        <v>38</v>
      </c>
      <c r="C23" s="15" t="s">
        <v>39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.75">
      <c r="B24" s="14" t="s">
        <v>29</v>
      </c>
      <c r="C24" s="15" t="s">
        <v>40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5">
      <c r="B25" s="14" t="s">
        <v>30</v>
      </c>
      <c r="C25" s="15" t="s">
        <v>41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7.25">
      <c r="B26" s="17" t="s">
        <v>42</v>
      </c>
      <c r="C26" s="15" t="s">
        <v>43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5">
      <c r="B27" s="14"/>
      <c r="C27" s="15" t="s">
        <v>16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5">
      <c r="B28" s="14"/>
      <c r="C28" s="15" t="s">
        <v>15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75">
      <c r="B29" s="14" t="s">
        <v>19</v>
      </c>
      <c r="C29" s="15" t="s">
        <v>17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75">
      <c r="B30" s="44" t="s">
        <v>24</v>
      </c>
      <c r="C30" s="44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B21:H21"/>
    <mergeCell ref="B30:C30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49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19" t="s">
        <v>11</v>
      </c>
      <c r="G5" s="19" t="s">
        <v>12</v>
      </c>
      <c r="H5" s="19" t="s">
        <v>13</v>
      </c>
      <c r="I5" s="55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B7" s="50" t="s">
        <v>44</v>
      </c>
      <c r="C7" s="41" t="s">
        <v>23</v>
      </c>
      <c r="D7" s="42"/>
      <c r="E7" s="42"/>
      <c r="F7" s="42"/>
      <c r="G7" s="42"/>
      <c r="H7" s="42"/>
      <c r="I7" s="43"/>
    </row>
    <row r="8" spans="1:9" ht="63">
      <c r="B8" s="51"/>
      <c r="C8" s="16" t="s">
        <v>36</v>
      </c>
      <c r="D8" s="22" t="s">
        <v>37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4.5">
      <c r="B9" s="51"/>
      <c r="C9" s="14" t="s">
        <v>38</v>
      </c>
      <c r="D9" s="22" t="s">
        <v>45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.75">
      <c r="B10" s="51"/>
      <c r="C10" s="14" t="s">
        <v>29</v>
      </c>
      <c r="D10" s="22" t="s">
        <v>46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5">
      <c r="B11" s="51"/>
      <c r="C11" s="14" t="s">
        <v>30</v>
      </c>
      <c r="D11" s="22" t="s">
        <v>41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7.25">
      <c r="B12" s="51"/>
      <c r="C12" s="17" t="s">
        <v>42</v>
      </c>
      <c r="D12" s="22" t="s">
        <v>47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75">
      <c r="B13" s="51"/>
      <c r="C13" s="14"/>
      <c r="D13" s="22" t="s">
        <v>16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5">
      <c r="B14" s="51"/>
      <c r="C14" s="14"/>
      <c r="D14" s="22" t="s">
        <v>15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75">
      <c r="B15" s="52"/>
      <c r="C15" s="53" t="s">
        <v>24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2022-05-05T09:38:31Z</dcterms:modified>
</cp:coreProperties>
</file>