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6.05.2021" sheetId="3" r:id="rId1"/>
    <sheet name="27.05.2021" sheetId="4" r:id="rId2"/>
    <sheet name="28.05.2021" sheetId="5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5"/>
  <c r="H18"/>
  <c r="G18"/>
  <c r="F18"/>
  <c r="I11"/>
  <c r="G11"/>
  <c r="I10" i="4"/>
  <c r="G10"/>
  <c r="I17" i="3"/>
  <c r="H17"/>
  <c r="G17"/>
  <c r="F17"/>
  <c r="I11"/>
  <c r="H11"/>
  <c r="G11"/>
  <c r="F11"/>
</calcChain>
</file>

<file path=xl/sharedStrings.xml><?xml version="1.0" encoding="utf-8"?>
<sst xmlns="http://schemas.openxmlformats.org/spreadsheetml/2006/main" count="100" uniqueCount="44">
  <si>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</si>
  <si>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</si>
  <si>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</si>
  <si>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</si>
  <si>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</si>
  <si>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</si>
  <si>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</si>
  <si>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</si>
  <si>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</si>
  <si>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</si>
  <si>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</si>
  <si>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</si>
  <si>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</si>
  <si>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</si>
  <si>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</si>
  <si>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</si>
  <si>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</si>
  <si>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</si>
  <si>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</si>
  <si>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</si>
  <si>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200/5</t>
  </si>
  <si>
    <t>Масло сливочное</t>
  </si>
  <si>
    <t>Пюре картофельное с маслом сливочным</t>
  </si>
  <si>
    <t>150/5</t>
  </si>
  <si>
    <t>200/15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</si>
  <si>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</si>
  <si>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</si>
  <si>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</si>
  <si>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</si>
  <si>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</si>
  <si>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</si>
  <si>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</si>
  <si>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</si>
  <si>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</si>
  <si>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</si>
  <si>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</si>
  <si>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</si>
  <si>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</si>
  <si>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</si>
  <si>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</si>
  <si>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</si>
  <si>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</si>
  <si>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Винегрет овощной</t>
  </si>
  <si>
    <t xml:space="preserve">Суп картофельный с клёцками, сметаной и зеленлью 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</si>
</sst>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44342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3" t="s">
        <v>12</v>
      </c>
      <c r="B5" s="6">
        <v>14</v>
      </c>
      <c r="C5" s="12" t="s">
        <v>21</v>
      </c>
      <c r="D5" s="6">
        <v>10</v>
      </c>
      <c r="E5" s="6"/>
      <c r="F5" s="6">
        <v>65.77</v>
      </c>
      <c r="G5" s="6">
        <v>0.05</v>
      </c>
      <c r="H5" s="6">
        <v>7.25</v>
      </c>
      <c r="I5" s="13">
        <v>0.08</v>
      </c>
    </row>
    <row r="6" spans="1:9" ht="18.75" customHeight="1">
      <c r="A6" s="3"/>
      <c r="B6" s="17">
        <v>209</v>
      </c>
      <c r="C6" s="15" t="s">
        <v>25</v>
      </c>
      <c r="D6" s="17">
        <v>40</v>
      </c>
      <c r="F6" s="17">
        <v>62.84</v>
      </c>
      <c r="G6" s="17">
        <v>5.08</v>
      </c>
      <c r="H6" s="17">
        <v>4.5999999999999996</v>
      </c>
      <c r="I6" s="17">
        <v>0.28000000000000003</v>
      </c>
    </row>
    <row r="7" spans="1:9" ht="55.5" customHeight="1">
      <c r="A7" s="3"/>
      <c r="B7" s="14" t="s">
        <v>26</v>
      </c>
      <c r="C7" s="15" t="s">
        <v>27</v>
      </c>
      <c r="D7" s="16" t="s">
        <v>13</v>
      </c>
      <c r="E7" s="17"/>
      <c r="F7" s="14">
        <v>304.11</v>
      </c>
      <c r="G7" s="14">
        <v>12.84</v>
      </c>
      <c r="H7" s="14">
        <v>8.9499999999999993</v>
      </c>
      <c r="I7" s="18">
        <v>43.05</v>
      </c>
    </row>
    <row r="8" spans="1:9" ht="29.25" customHeight="1">
      <c r="A8" s="3"/>
      <c r="B8" s="17">
        <v>377</v>
      </c>
      <c r="C8" s="15" t="s">
        <v>14</v>
      </c>
      <c r="D8" s="16" t="s">
        <v>15</v>
      </c>
      <c r="E8" s="17"/>
      <c r="F8" s="17">
        <v>61.5</v>
      </c>
      <c r="G8" s="17">
        <v>0.13</v>
      </c>
      <c r="H8" s="17">
        <v>0.02</v>
      </c>
      <c r="I8" s="19">
        <v>15.2</v>
      </c>
    </row>
    <row r="9" spans="1:9" ht="18" customHeight="1">
      <c r="A9" s="3"/>
      <c r="B9" s="6"/>
      <c r="C9" s="12" t="s">
        <v>16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6">
        <v>7.54</v>
      </c>
    </row>
    <row r="10" spans="1:9" ht="17.25" customHeight="1">
      <c r="A10" s="3"/>
      <c r="B10" s="6"/>
      <c r="C10" s="12" t="s">
        <v>17</v>
      </c>
      <c r="D10" s="20">
        <v>20</v>
      </c>
      <c r="E10" s="20"/>
      <c r="F10" s="6">
        <v>44.19</v>
      </c>
      <c r="G10" s="6">
        <v>1.4</v>
      </c>
      <c r="H10" s="6">
        <v>0.15</v>
      </c>
      <c r="I10" s="6">
        <v>9.31</v>
      </c>
    </row>
    <row r="11" spans="1:9">
      <c r="A11" s="3"/>
      <c r="B11" s="21"/>
      <c r="C11" s="22" t="s">
        <v>18</v>
      </c>
      <c r="D11" s="23"/>
      <c r="E11" s="23">
        <v>58</v>
      </c>
      <c r="F11" s="23">
        <f>SUM(F5:F10)</f>
        <v>577.25</v>
      </c>
      <c r="G11" s="23">
        <f>SUM(G5:G10)</f>
        <v>21.039999999999996</v>
      </c>
      <c r="H11" s="23">
        <f>SUM(H5:H10)</f>
        <v>21.249999999999996</v>
      </c>
      <c r="I11" s="23">
        <f>SUM(I5:I10)</f>
        <v>75.460000000000008</v>
      </c>
    </row>
    <row r="12" spans="1:9" ht="28.5" customHeight="1">
      <c r="A12" s="3" t="s">
        <v>19</v>
      </c>
      <c r="B12" s="24">
        <v>75</v>
      </c>
      <c r="C12" s="25" t="s">
        <v>28</v>
      </c>
      <c r="D12" s="24">
        <v>60</v>
      </c>
      <c r="E12" s="24"/>
      <c r="F12" s="24">
        <v>75.180000000000007</v>
      </c>
      <c r="G12" s="24">
        <v>1.66</v>
      </c>
      <c r="H12" s="24">
        <v>4.5</v>
      </c>
      <c r="I12" s="26">
        <v>7.01</v>
      </c>
    </row>
    <row r="13" spans="1:9" ht="33" customHeight="1">
      <c r="A13" s="3"/>
      <c r="B13" s="27">
        <v>102</v>
      </c>
      <c r="C13" s="12" t="s">
        <v>29</v>
      </c>
      <c r="D13" s="27">
        <v>200</v>
      </c>
      <c r="E13" s="6"/>
      <c r="F13" s="28">
        <v>85.9</v>
      </c>
      <c r="G13" s="28">
        <v>3.1</v>
      </c>
      <c r="H13" s="28">
        <v>4.3</v>
      </c>
      <c r="I13" s="29">
        <v>8.6999999999999993</v>
      </c>
    </row>
    <row r="14" spans="1:9" ht="44.25" customHeight="1">
      <c r="A14" s="3"/>
      <c r="B14" s="14" t="s">
        <v>26</v>
      </c>
      <c r="C14" s="15" t="s">
        <v>27</v>
      </c>
      <c r="D14" s="16" t="s">
        <v>13</v>
      </c>
      <c r="E14" s="17"/>
      <c r="F14" s="14">
        <v>304.11</v>
      </c>
      <c r="G14" s="14">
        <v>12.84</v>
      </c>
      <c r="H14" s="14">
        <v>8.9499999999999993</v>
      </c>
      <c r="I14" s="18">
        <v>43.05</v>
      </c>
    </row>
    <row r="15" spans="1:9" ht="33" customHeight="1">
      <c r="A15" s="3"/>
      <c r="B15" s="30">
        <v>342</v>
      </c>
      <c r="C15" s="31" t="s">
        <v>30</v>
      </c>
      <c r="D15" s="30">
        <v>200</v>
      </c>
      <c r="E15" s="30"/>
      <c r="F15" s="30">
        <v>94.24</v>
      </c>
      <c r="G15" s="30">
        <v>0.16</v>
      </c>
      <c r="H15" s="30">
        <v>0</v>
      </c>
      <c r="I15" s="32">
        <v>23.4</v>
      </c>
    </row>
    <row r="16" spans="1:9" ht="33" customHeight="1">
      <c r="A16" s="3"/>
      <c r="B16" s="6"/>
      <c r="C16" s="12" t="s">
        <v>17</v>
      </c>
      <c r="D16" s="6">
        <v>60</v>
      </c>
      <c r="E16" s="6"/>
      <c r="F16" s="6">
        <v>113.88</v>
      </c>
      <c r="G16" s="6">
        <v>4.92</v>
      </c>
      <c r="H16" s="6">
        <v>0.84</v>
      </c>
      <c r="I16" s="13">
        <v>21.66</v>
      </c>
    </row>
    <row r="17" spans="1:9">
      <c r="A17" s="3"/>
      <c r="B17" s="21"/>
      <c r="C17" s="22" t="s">
        <v>18</v>
      </c>
      <c r="D17" s="23"/>
      <c r="E17" s="23">
        <v>58</v>
      </c>
      <c r="F17" s="23">
        <f>SUM(F12:F16)</f>
        <v>673.31000000000006</v>
      </c>
      <c r="G17" s="23">
        <f>SUM(G12:G16)</f>
        <v>22.68</v>
      </c>
      <c r="H17" s="23">
        <f>SUM(H12:H16)</f>
        <v>18.59</v>
      </c>
      <c r="I17" s="23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44343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1" t="s">
        <v>12</v>
      </c>
      <c r="B5" s="6">
        <v>410</v>
      </c>
      <c r="C5" s="12" t="s">
        <v>31</v>
      </c>
      <c r="D5" s="6">
        <v>75</v>
      </c>
      <c r="E5" s="6"/>
      <c r="F5" s="6">
        <v>171.48</v>
      </c>
      <c r="G5" s="6">
        <v>7.15</v>
      </c>
      <c r="H5" s="6">
        <v>6.48</v>
      </c>
      <c r="I5" s="13">
        <v>21.14</v>
      </c>
    </row>
    <row r="6" spans="1:9" ht="43.5" customHeight="1">
      <c r="A6" s="1"/>
      <c r="B6" s="17" t="s">
        <v>32</v>
      </c>
      <c r="C6" s="15" t="s">
        <v>33</v>
      </c>
      <c r="D6" s="17" t="s">
        <v>13</v>
      </c>
      <c r="E6" s="17"/>
      <c r="F6" s="17">
        <v>256.95</v>
      </c>
      <c r="G6" s="17">
        <v>14.1</v>
      </c>
      <c r="H6" s="17">
        <v>12.75</v>
      </c>
      <c r="I6" s="19">
        <v>21.45</v>
      </c>
    </row>
    <row r="7" spans="1:9" ht="31.5" customHeight="1">
      <c r="A7" s="1"/>
      <c r="B7" s="17">
        <v>377</v>
      </c>
      <c r="C7" s="15" t="s">
        <v>14</v>
      </c>
      <c r="D7" s="16" t="s">
        <v>15</v>
      </c>
      <c r="E7" s="17"/>
      <c r="F7" s="17">
        <v>61.5</v>
      </c>
      <c r="G7" s="17">
        <v>0.13</v>
      </c>
      <c r="H7" s="17">
        <v>0.02</v>
      </c>
      <c r="I7" s="19">
        <v>15.2</v>
      </c>
    </row>
    <row r="8" spans="1:9" ht="18" customHeight="1">
      <c r="A8" s="1"/>
      <c r="B8" s="6"/>
      <c r="C8" s="12" t="s">
        <v>17</v>
      </c>
      <c r="D8" s="20">
        <v>30</v>
      </c>
      <c r="E8" s="20"/>
      <c r="F8" s="6">
        <v>66.31</v>
      </c>
      <c r="G8" s="6">
        <v>2.1</v>
      </c>
      <c r="H8" s="6">
        <v>0.23</v>
      </c>
      <c r="I8" s="6">
        <v>13.96</v>
      </c>
    </row>
    <row r="9" spans="1:9" ht="17.25" customHeight="1">
      <c r="A9" s="1"/>
      <c r="B9" s="6">
        <v>338</v>
      </c>
      <c r="C9" s="35" t="s">
        <v>34</v>
      </c>
      <c r="D9" s="20">
        <v>100</v>
      </c>
      <c r="E9" s="38"/>
      <c r="F9" s="36">
        <v>44.4</v>
      </c>
      <c r="G9" s="36">
        <v>0.4</v>
      </c>
      <c r="H9" s="36">
        <v>0.4</v>
      </c>
      <c r="I9" s="39">
        <v>9.8000000000000007</v>
      </c>
    </row>
    <row r="10" spans="1:9">
      <c r="A10" s="1"/>
      <c r="B10" s="30"/>
      <c r="C10" s="40" t="s">
        <v>18</v>
      </c>
      <c r="D10" s="41"/>
      <c r="E10" s="41">
        <v>58</v>
      </c>
      <c r="F10" s="41">
        <v>624.04</v>
      </c>
      <c r="G10" s="41">
        <f>SUM(G5:G9)</f>
        <v>23.88</v>
      </c>
      <c r="H10" s="41">
        <v>22.48</v>
      </c>
      <c r="I10" s="41">
        <f>SUM(I5:I9)</f>
        <v>81.55</v>
      </c>
    </row>
    <row r="11" spans="1:9" ht="27" customHeight="1">
      <c r="A11" s="2" t="s">
        <v>19</v>
      </c>
      <c r="B11" s="24">
        <v>48</v>
      </c>
      <c r="C11" s="25" t="s">
        <v>35</v>
      </c>
      <c r="D11" s="24">
        <v>60</v>
      </c>
      <c r="E11" s="24"/>
      <c r="F11" s="24">
        <v>48</v>
      </c>
      <c r="G11" s="42">
        <v>0.95</v>
      </c>
      <c r="H11" s="42">
        <v>3.64</v>
      </c>
      <c r="I11" s="43">
        <v>2.86</v>
      </c>
    </row>
    <row r="12" spans="1:9" ht="28.5" customHeight="1">
      <c r="A12" s="2"/>
      <c r="B12" s="27">
        <v>98</v>
      </c>
      <c r="C12" s="12" t="s">
        <v>36</v>
      </c>
      <c r="D12" s="27" t="s">
        <v>20</v>
      </c>
      <c r="E12" s="6"/>
      <c r="F12" s="28">
        <v>96.14</v>
      </c>
      <c r="G12" s="6">
        <v>1.78</v>
      </c>
      <c r="H12" s="6">
        <v>5.3</v>
      </c>
      <c r="I12" s="13">
        <v>10.33</v>
      </c>
    </row>
    <row r="13" spans="1:9" ht="33" customHeight="1">
      <c r="A13" s="2"/>
      <c r="B13" s="44" t="s">
        <v>32</v>
      </c>
      <c r="C13" s="15" t="s">
        <v>33</v>
      </c>
      <c r="D13" s="44" t="s">
        <v>13</v>
      </c>
      <c r="E13" s="17"/>
      <c r="F13" s="17">
        <v>256.95</v>
      </c>
      <c r="G13" s="6">
        <v>14.1</v>
      </c>
      <c r="H13" s="6">
        <v>12.75</v>
      </c>
      <c r="I13" s="13">
        <v>21.45</v>
      </c>
    </row>
    <row r="14" spans="1:9" ht="23.25" customHeight="1">
      <c r="A14" s="2"/>
      <c r="B14" s="14">
        <v>349</v>
      </c>
      <c r="C14" s="15" t="s">
        <v>37</v>
      </c>
      <c r="D14" s="16">
        <v>200</v>
      </c>
      <c r="E14" s="17"/>
      <c r="F14" s="14">
        <v>120.12</v>
      </c>
      <c r="G14" s="17">
        <v>0.44</v>
      </c>
      <c r="H14" s="17">
        <v>0</v>
      </c>
      <c r="I14" s="19">
        <v>29.59</v>
      </c>
    </row>
    <row r="15" spans="1:9" s="47" customFormat="1" ht="33" customHeight="1">
      <c r="A15" s="2"/>
      <c r="B15" s="45"/>
      <c r="C15" s="46" t="s">
        <v>17</v>
      </c>
      <c r="D15" s="45">
        <v>60</v>
      </c>
      <c r="E15" s="45"/>
      <c r="F15" s="45">
        <v>113.88</v>
      </c>
      <c r="G15" s="34">
        <v>0.42</v>
      </c>
      <c r="H15" s="34">
        <v>0.18</v>
      </c>
      <c r="I15" s="37">
        <v>29.8</v>
      </c>
    </row>
    <row r="16" spans="1:9" ht="20.25" customHeight="1">
      <c r="A16" s="2"/>
      <c r="B16" s="6"/>
      <c r="C16" s="12" t="s">
        <v>38</v>
      </c>
      <c r="D16" s="6">
        <v>25</v>
      </c>
      <c r="E16" s="6"/>
      <c r="F16" s="6">
        <v>79.31</v>
      </c>
      <c r="G16" s="30">
        <v>0.2</v>
      </c>
      <c r="H16" s="30">
        <v>0.03</v>
      </c>
      <c r="I16" s="32">
        <v>19.57</v>
      </c>
    </row>
    <row r="17" spans="1:9">
      <c r="A17" s="2"/>
      <c r="B17" s="21"/>
      <c r="C17" s="22" t="s">
        <v>18</v>
      </c>
      <c r="D17" s="23"/>
      <c r="E17" s="23">
        <v>58</v>
      </c>
      <c r="F17" s="23">
        <v>702.4</v>
      </c>
      <c r="G17" s="23">
        <v>22.39</v>
      </c>
      <c r="H17" s="23">
        <v>22.56</v>
      </c>
      <c r="I17" s="23">
        <v>102.46</v>
      </c>
    </row>
    <row r="18" spans="1:9">
      <c r="B18" s="48"/>
      <c r="C18" s="48"/>
      <c r="D18" s="48"/>
      <c r="E18" s="48"/>
      <c r="F18" s="48"/>
    </row>
    <row r="19" spans="1:9" ht="15" customHeight="1">
      <c r="A19" s="48" t="s">
        <v>39</v>
      </c>
      <c r="G19" s="48"/>
      <c r="H19" s="48"/>
      <c r="I19" s="48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28" sqref="K28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5" t="s">
        <v>0</v>
      </c>
      <c r="B2" s="4"/>
      <c r="C2" s="4"/>
      <c r="D2" s="5" t="s">
        <v>1</v>
      </c>
      <c r="E2" s="6"/>
      <c r="F2" s="5"/>
      <c r="G2" s="5"/>
      <c r="H2" s="5" t="s">
        <v>2</v>
      </c>
      <c r="I2" s="7">
        <v>44344</v>
      </c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ht="18.75" customHeight="1">
      <c r="A5" s="2" t="s">
        <v>12</v>
      </c>
      <c r="B5" s="24">
        <v>14</v>
      </c>
      <c r="C5" s="25" t="s">
        <v>21</v>
      </c>
      <c r="D5" s="24">
        <v>15</v>
      </c>
      <c r="E5" s="24"/>
      <c r="F5" s="24">
        <v>93.38</v>
      </c>
      <c r="G5" s="24">
        <v>7.0000000000000007E-2</v>
      </c>
      <c r="H5" s="24">
        <v>10.3</v>
      </c>
      <c r="I5" s="26">
        <v>0.1</v>
      </c>
    </row>
    <row r="6" spans="1:9" ht="16.5" customHeight="1">
      <c r="A6" s="2"/>
      <c r="B6" s="17">
        <v>230</v>
      </c>
      <c r="C6" s="15" t="s">
        <v>40</v>
      </c>
      <c r="D6" s="17">
        <v>80</v>
      </c>
      <c r="E6" s="17"/>
      <c r="F6" s="17">
        <v>133.4</v>
      </c>
      <c r="G6" s="17">
        <v>15.3</v>
      </c>
      <c r="H6" s="17">
        <v>5.8</v>
      </c>
      <c r="I6" s="19">
        <v>5</v>
      </c>
    </row>
    <row r="7" spans="1:9" ht="31.5" customHeight="1">
      <c r="A7" s="2"/>
      <c r="B7" s="17">
        <v>312</v>
      </c>
      <c r="C7" s="15" t="s">
        <v>22</v>
      </c>
      <c r="D7" s="16" t="s">
        <v>23</v>
      </c>
      <c r="E7" s="17"/>
      <c r="F7" s="17">
        <v>188.18</v>
      </c>
      <c r="G7" s="17">
        <v>3.21</v>
      </c>
      <c r="H7" s="17">
        <v>5.86</v>
      </c>
      <c r="I7" s="19">
        <v>30.65</v>
      </c>
    </row>
    <row r="8" spans="1:9" ht="15.75" customHeight="1">
      <c r="A8" s="2"/>
      <c r="B8" s="17">
        <v>376</v>
      </c>
      <c r="C8" s="15" t="s">
        <v>41</v>
      </c>
      <c r="D8" s="16" t="s">
        <v>24</v>
      </c>
      <c r="E8" s="17"/>
      <c r="F8" s="17">
        <v>60.26</v>
      </c>
      <c r="G8" s="17">
        <v>0.02</v>
      </c>
      <c r="H8" s="17">
        <v>0.02</v>
      </c>
      <c r="I8" s="19">
        <v>15</v>
      </c>
    </row>
    <row r="9" spans="1:9" ht="14.25" customHeight="1">
      <c r="A9" s="2"/>
      <c r="B9" s="17"/>
      <c r="C9" s="12" t="s">
        <v>16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13">
        <v>7.54</v>
      </c>
    </row>
    <row r="10" spans="1:9" ht="18" customHeight="1">
      <c r="A10" s="2"/>
      <c r="B10" s="6"/>
      <c r="C10" s="12" t="s">
        <v>17</v>
      </c>
      <c r="D10" s="20">
        <v>20</v>
      </c>
      <c r="E10" s="20"/>
      <c r="F10" s="6">
        <v>44.19</v>
      </c>
      <c r="G10" s="6">
        <v>1.4</v>
      </c>
      <c r="H10" s="6">
        <v>0.15</v>
      </c>
      <c r="I10" s="13">
        <v>9.31</v>
      </c>
    </row>
    <row r="11" spans="1:9">
      <c r="A11" s="2"/>
      <c r="B11" s="21"/>
      <c r="C11" s="22" t="s">
        <v>18</v>
      </c>
      <c r="D11" s="23"/>
      <c r="E11" s="23">
        <v>58</v>
      </c>
      <c r="F11" s="23">
        <v>558.25</v>
      </c>
      <c r="G11" s="23">
        <f>SUM(G5:G10)</f>
        <v>21.54</v>
      </c>
      <c r="H11" s="23">
        <v>22.48</v>
      </c>
      <c r="I11" s="33">
        <f>SUM(I5:I10)</f>
        <v>67.599999999999994</v>
      </c>
    </row>
    <row r="12" spans="1:9" ht="27" customHeight="1">
      <c r="A12" s="2" t="s">
        <v>19</v>
      </c>
      <c r="B12" s="24">
        <v>67</v>
      </c>
      <c r="C12" s="25" t="s">
        <v>42</v>
      </c>
      <c r="D12" s="24">
        <v>60</v>
      </c>
      <c r="E12" s="24"/>
      <c r="F12" s="24">
        <v>76.25</v>
      </c>
      <c r="G12" s="42">
        <v>0.96</v>
      </c>
      <c r="H12" s="42">
        <v>6.09</v>
      </c>
      <c r="I12" s="43">
        <v>4.4000000000000004</v>
      </c>
    </row>
    <row r="13" spans="1:9" ht="28.5" customHeight="1">
      <c r="A13" s="2"/>
      <c r="B13" s="27">
        <v>112</v>
      </c>
      <c r="C13" s="12" t="s">
        <v>43</v>
      </c>
      <c r="D13" s="27" t="s">
        <v>20</v>
      </c>
      <c r="E13" s="6"/>
      <c r="F13" s="28">
        <v>129.07</v>
      </c>
      <c r="G13" s="6">
        <v>3.2</v>
      </c>
      <c r="H13" s="6">
        <v>5.23</v>
      </c>
      <c r="I13" s="13">
        <v>17.3</v>
      </c>
    </row>
    <row r="14" spans="1:9" ht="18" customHeight="1">
      <c r="A14" s="2"/>
      <c r="B14" s="17">
        <v>230</v>
      </c>
      <c r="C14" s="15" t="s">
        <v>40</v>
      </c>
      <c r="D14" s="17">
        <v>80</v>
      </c>
      <c r="E14" s="17"/>
      <c r="F14" s="17">
        <v>133.4</v>
      </c>
      <c r="G14" s="17">
        <v>15.3</v>
      </c>
      <c r="H14" s="17">
        <v>5.8</v>
      </c>
      <c r="I14" s="19">
        <v>5</v>
      </c>
    </row>
    <row r="15" spans="1:9" ht="33.75" customHeight="1">
      <c r="A15" s="2"/>
      <c r="B15" s="17">
        <v>312</v>
      </c>
      <c r="C15" s="15" t="s">
        <v>22</v>
      </c>
      <c r="D15" s="16" t="s">
        <v>23</v>
      </c>
      <c r="E15" s="17"/>
      <c r="F15" s="17">
        <v>188.18</v>
      </c>
      <c r="G15" s="17">
        <v>3.21</v>
      </c>
      <c r="H15" s="17">
        <v>5.86</v>
      </c>
      <c r="I15" s="19">
        <v>30.65</v>
      </c>
    </row>
    <row r="16" spans="1:9" s="47" customFormat="1" ht="21.75" customHeight="1">
      <c r="A16" s="2"/>
      <c r="B16" s="28"/>
      <c r="C16" s="49" t="s">
        <v>17</v>
      </c>
      <c r="D16" s="28">
        <v>60</v>
      </c>
      <c r="E16" s="28"/>
      <c r="F16" s="28">
        <v>113.88</v>
      </c>
      <c r="G16" s="28">
        <v>4.92</v>
      </c>
      <c r="H16" s="28">
        <v>0.84</v>
      </c>
      <c r="I16" s="28">
        <v>21.66</v>
      </c>
    </row>
    <row r="17" spans="1:9" ht="17.25" customHeight="1">
      <c r="A17" s="2"/>
      <c r="B17" s="17">
        <v>377</v>
      </c>
      <c r="C17" s="15" t="s">
        <v>14</v>
      </c>
      <c r="D17" s="16" t="s">
        <v>15</v>
      </c>
      <c r="E17" s="17"/>
      <c r="F17" s="17">
        <v>61.5</v>
      </c>
      <c r="G17" s="17">
        <v>0.13</v>
      </c>
      <c r="H17" s="17">
        <v>0.02</v>
      </c>
      <c r="I17" s="19">
        <v>15.2</v>
      </c>
    </row>
    <row r="18" spans="1:9">
      <c r="A18" s="2"/>
      <c r="B18" s="21"/>
      <c r="C18" s="22" t="s">
        <v>18</v>
      </c>
      <c r="D18" s="23"/>
      <c r="E18" s="23">
        <v>58</v>
      </c>
      <c r="F18" s="23">
        <f>SUM(F12:F17)</f>
        <v>702.28000000000009</v>
      </c>
      <c r="G18" s="23">
        <f>SUM(G12:G17)</f>
        <v>27.720000000000002</v>
      </c>
      <c r="H18" s="23">
        <f>SUM(H12:H17)</f>
        <v>23.84</v>
      </c>
      <c r="I18" s="23">
        <f>SUM(I12:I17)</f>
        <v>94.210000000000008</v>
      </c>
    </row>
    <row r="19" spans="1:9">
      <c r="B19" s="48"/>
      <c r="C19" s="48"/>
      <c r="D19" s="48"/>
      <c r="E19" s="48"/>
      <c r="F19" s="48"/>
    </row>
    <row r="20" spans="1:9" ht="15" customHeight="1">
      <c r="A20" s="48" t="s">
        <v>39</v>
      </c>
      <c r="G20" s="48"/>
      <c r="H20" s="48"/>
      <c r="I20" s="48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revision>1</cp:revision>
  <dcterms:created xsi:type="dcterms:W3CDTF">2015-06-05T18:19:34Z</dcterms:created>
  <dcterms:modified xsi:type="dcterms:W3CDTF">2021-05-26T13:42:08Z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